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Langwaffe" sheetId="1" r:id="rId1"/>
    <sheet name="Kurzwaffe" sheetId="2" r:id="rId2"/>
  </sheets>
  <definedNames>
    <definedName name="_xlnm._FilterDatabase" localSheetId="1" hidden="1">'Kurzwaffe'!$A$1:$E$12</definedName>
    <definedName name="_xlnm._FilterDatabase" localSheetId="0" hidden="1">'Langwaffe'!$A$1:$H$66</definedName>
    <definedName name="__Anonymous_Sheet_DB__1">'Langwaffe'!$I$1</definedName>
    <definedName name="__Anonymous_Sheet_DB__2">'Langwaffe'!$A$1:$H$66</definedName>
    <definedName name="__Anonymous_Sheet_DB__3">'Kurzwaffe'!$E$11:$E$12</definedName>
    <definedName name="__Anonymous_Sheet_DB__4">'Kurzwaffe'!$G$12</definedName>
    <definedName name="__Anonymous_Sheet_DB__5">'Kurzwaffe'!$A$1:$E$12</definedName>
    <definedName name="__Anonymous_Sheet_DB__6">'Langwaffe'!$J$21</definedName>
  </definedNames>
  <calcPr fullCalcOnLoad="1"/>
</workbook>
</file>

<file path=xl/sharedStrings.xml><?xml version="1.0" encoding="utf-8"?>
<sst xmlns="http://schemas.openxmlformats.org/spreadsheetml/2006/main" count="232" uniqueCount="140">
  <si>
    <t>Name</t>
  </si>
  <si>
    <t>Vorname</t>
  </si>
  <si>
    <t>1.Quali</t>
  </si>
  <si>
    <t>2.Quali</t>
  </si>
  <si>
    <t>LM-Junioren</t>
  </si>
  <si>
    <t>LM</t>
  </si>
  <si>
    <t>Summe</t>
  </si>
  <si>
    <t>Klasse</t>
  </si>
  <si>
    <t>Tode</t>
  </si>
  <si>
    <t>Johannes</t>
  </si>
  <si>
    <t>Offene Klasse</t>
  </si>
  <si>
    <t>Hansen</t>
  </si>
  <si>
    <t>Broder</t>
  </si>
  <si>
    <t>Schuldt</t>
  </si>
  <si>
    <t>Eike</t>
  </si>
  <si>
    <t>Altersklasse</t>
  </si>
  <si>
    <t>Hamann</t>
  </si>
  <si>
    <t>Hans-Jürgen</t>
  </si>
  <si>
    <t>Seniorenklasse</t>
  </si>
  <si>
    <t>Windeggis</t>
  </si>
  <si>
    <t>Marc</t>
  </si>
  <si>
    <t>Puck</t>
  </si>
  <si>
    <t>Thomas</t>
  </si>
  <si>
    <t>Faden</t>
  </si>
  <si>
    <t>Hans Jörg</t>
  </si>
  <si>
    <t>Wörmcke</t>
  </si>
  <si>
    <t>Hans</t>
  </si>
  <si>
    <t>Haacks</t>
  </si>
  <si>
    <t>Tobias</t>
  </si>
  <si>
    <t>Breckling</t>
  </si>
  <si>
    <t>Malte</t>
  </si>
  <si>
    <t>Holst</t>
  </si>
  <si>
    <t>Jan-Henrik</t>
  </si>
  <si>
    <t>Jugendklasse</t>
  </si>
  <si>
    <t>Eggers</t>
  </si>
  <si>
    <t>Lutz</t>
  </si>
  <si>
    <t>v. Rumohr</t>
  </si>
  <si>
    <t>Christian</t>
  </si>
  <si>
    <t>Witt</t>
  </si>
  <si>
    <t>Wilhelm</t>
  </si>
  <si>
    <t>Behnke</t>
  </si>
  <si>
    <t>Rainer</t>
  </si>
  <si>
    <t>Pahl</t>
  </si>
  <si>
    <t>Ernst-Heinrich</t>
  </si>
  <si>
    <t>Kock</t>
  </si>
  <si>
    <t>Detlev</t>
  </si>
  <si>
    <t>Hinrichs</t>
  </si>
  <si>
    <t>Jörg</t>
  </si>
  <si>
    <t>Freistein</t>
  </si>
  <si>
    <t>Robert</t>
  </si>
  <si>
    <t>Ruttig</t>
  </si>
  <si>
    <t>Niko</t>
  </si>
  <si>
    <t>Bacher</t>
  </si>
  <si>
    <t>Dirk</t>
  </si>
  <si>
    <t>Davids</t>
  </si>
  <si>
    <t>Ralf Peter</t>
  </si>
  <si>
    <t>Volquartzen</t>
  </si>
  <si>
    <t>Jan-Malte</t>
  </si>
  <si>
    <t>Jasper</t>
  </si>
  <si>
    <t>Marcus</t>
  </si>
  <si>
    <t>Remmers</t>
  </si>
  <si>
    <t>Stolley</t>
  </si>
  <si>
    <t>Timm</t>
  </si>
  <si>
    <t>Leckband</t>
  </si>
  <si>
    <t>Leon</t>
  </si>
  <si>
    <t>Ingwer</t>
  </si>
  <si>
    <t>Martens</t>
  </si>
  <si>
    <t>Richard</t>
  </si>
  <si>
    <t>Hoffbuhr</t>
  </si>
  <si>
    <t>Mathias</t>
  </si>
  <si>
    <t>Eckardt</t>
  </si>
  <si>
    <t>Johanna</t>
  </si>
  <si>
    <t>Damenklasse</t>
  </si>
  <si>
    <t>Schiller</t>
  </si>
  <si>
    <t>Dennis</t>
  </si>
  <si>
    <t>Schlüter</t>
  </si>
  <si>
    <t>Falk-Wilhelm</t>
  </si>
  <si>
    <t>Hauschildt</t>
  </si>
  <si>
    <t>Sören</t>
  </si>
  <si>
    <t>Thomsen</t>
  </si>
  <si>
    <t>Marco</t>
  </si>
  <si>
    <t>Weers</t>
  </si>
  <si>
    <t>Nadine</t>
  </si>
  <si>
    <t>Clausen</t>
  </si>
  <si>
    <t>Manfred</t>
  </si>
  <si>
    <t>Pieper</t>
  </si>
  <si>
    <t>Asmus</t>
  </si>
  <si>
    <t>Jensen</t>
  </si>
  <si>
    <t>Philipp</t>
  </si>
  <si>
    <t>Dunkelmann</t>
  </si>
  <si>
    <t>Reese</t>
  </si>
  <si>
    <t>Anja</t>
  </si>
  <si>
    <t>Rupsch</t>
  </si>
  <si>
    <t>Isabelle</t>
  </si>
  <si>
    <t>Zimmermann</t>
  </si>
  <si>
    <t>Steffi</t>
  </si>
  <si>
    <t>v. Samson</t>
  </si>
  <si>
    <t>Armin</t>
  </si>
  <si>
    <t>Reimers</t>
  </si>
  <si>
    <t>Teiz</t>
  </si>
  <si>
    <t>Andreas</t>
  </si>
  <si>
    <t>Mahlstedt</t>
  </si>
  <si>
    <t>Thorben</t>
  </si>
  <si>
    <t>Rothe</t>
  </si>
  <si>
    <t>Peter</t>
  </si>
  <si>
    <t>Arms</t>
  </si>
  <si>
    <t>Eike Broder</t>
  </si>
  <si>
    <t>Fester</t>
  </si>
  <si>
    <t>Kurt</t>
  </si>
  <si>
    <t>Junkelmann</t>
  </si>
  <si>
    <t>Dr. Dieter</t>
  </si>
  <si>
    <t>Ute</t>
  </si>
  <si>
    <t>Bensel</t>
  </si>
  <si>
    <t>Gert</t>
  </si>
  <si>
    <t>Lasse</t>
  </si>
  <si>
    <t>Andreä</t>
  </si>
  <si>
    <t>Karl-Eggert</t>
  </si>
  <si>
    <t>Ellerbrock</t>
  </si>
  <si>
    <t>Wanja Christina</t>
  </si>
  <si>
    <t>Greve</t>
  </si>
  <si>
    <t>Sophia</t>
  </si>
  <si>
    <t>Petersen</t>
  </si>
  <si>
    <t>Helle Marit</t>
  </si>
  <si>
    <t>v.Papen</t>
  </si>
  <si>
    <t>Philip</t>
  </si>
  <si>
    <t>offene Klasse</t>
  </si>
  <si>
    <t>Böttcher</t>
  </si>
  <si>
    <t>Thore</t>
  </si>
  <si>
    <t>Brogmus</t>
  </si>
  <si>
    <t>Tjark-Christian</t>
  </si>
  <si>
    <t>Erichsen</t>
  </si>
  <si>
    <t>Birte</t>
  </si>
  <si>
    <t>Molt</t>
  </si>
  <si>
    <t>Carmen</t>
  </si>
  <si>
    <t>Collatz</t>
  </si>
  <si>
    <t>Ingo</t>
  </si>
  <si>
    <t>von Rumohr</t>
  </si>
  <si>
    <t>Hans-Christian</t>
  </si>
  <si>
    <t>Hans-Jörg</t>
  </si>
  <si>
    <t xml:space="preserve">Hans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</si>
</sst>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4" fillId="2" borderId="0" xfId="0" applyFont="1" applyFill="1" applyAlignment="1">
      <alignment wrapText="1"/>
    </xf>
    <xf numFmtId="164" fontId="3" fillId="2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164" fontId="0" fillId="3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66"/>
  <sheetViews>
    <sheetView tabSelected="1" zoomScale="105" zoomScaleNormal="105" workbookViewId="0" topLeftCell="A1">
      <selection activeCell="I60" sqref="I60"/>
    </sheetView>
  </sheetViews>
  <sheetFormatPr defaultColWidth="11.00390625" defaultRowHeight="14.25"/>
  <cols>
    <col min="1" max="1" width="12.875" style="1" customWidth="1"/>
    <col min="2" max="2" width="13.375" style="1" customWidth="1"/>
    <col min="3" max="6" width="10.625" style="1" customWidth="1"/>
    <col min="7" max="7" width="10.625" style="2" customWidth="1"/>
    <col min="8" max="8" width="11.00390625" style="1" customWidth="1"/>
    <col min="9" max="114" width="10.875" style="3" customWidth="1"/>
    <col min="115" max="16384" width="10.875" style="1" customWidth="1"/>
  </cols>
  <sheetData>
    <row r="1" spans="1:8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4" t="s">
        <v>7</v>
      </c>
    </row>
    <row r="2" spans="1:8" s="3" customFormat="1" ht="12.75">
      <c r="A2" s="5" t="s">
        <v>8</v>
      </c>
      <c r="B2" s="5" t="s">
        <v>9</v>
      </c>
      <c r="C2" s="5">
        <v>325</v>
      </c>
      <c r="D2" s="5">
        <v>326</v>
      </c>
      <c r="E2" s="5"/>
      <c r="F2" s="5">
        <v>341</v>
      </c>
      <c r="G2" s="6">
        <f>SUM(C2:F2)</f>
        <v>992</v>
      </c>
      <c r="H2" s="5" t="s">
        <v>10</v>
      </c>
    </row>
    <row r="3" spans="1:8" s="3" customFormat="1" ht="12.75">
      <c r="A3" s="7" t="s">
        <v>11</v>
      </c>
      <c r="B3" s="7" t="s">
        <v>12</v>
      </c>
      <c r="C3" s="8">
        <v>323</v>
      </c>
      <c r="D3" s="7">
        <v>328</v>
      </c>
      <c r="E3" s="7"/>
      <c r="F3" s="5">
        <v>326</v>
      </c>
      <c r="G3" s="6">
        <f>SUM(C3:F3)</f>
        <v>977</v>
      </c>
      <c r="H3" s="7" t="s">
        <v>10</v>
      </c>
    </row>
    <row r="4" spans="1:8" s="3" customFormat="1" ht="12.75">
      <c r="A4" s="7" t="s">
        <v>13</v>
      </c>
      <c r="B4" s="7" t="s">
        <v>14</v>
      </c>
      <c r="C4" s="8">
        <v>321</v>
      </c>
      <c r="D4" s="7">
        <v>332</v>
      </c>
      <c r="E4" s="7"/>
      <c r="F4" s="5">
        <v>320</v>
      </c>
      <c r="G4" s="6">
        <f>SUM(C4:F4)</f>
        <v>973</v>
      </c>
      <c r="H4" s="7" t="s">
        <v>15</v>
      </c>
    </row>
    <row r="5" spans="1:8" s="3" customFormat="1" ht="12.75">
      <c r="A5" s="7" t="s">
        <v>16</v>
      </c>
      <c r="B5" s="7" t="s">
        <v>17</v>
      </c>
      <c r="C5" s="8">
        <v>332</v>
      </c>
      <c r="D5" s="7">
        <v>302</v>
      </c>
      <c r="E5" s="7"/>
      <c r="F5" s="5">
        <v>336</v>
      </c>
      <c r="G5" s="6">
        <f>SUM(C5:F5)</f>
        <v>970</v>
      </c>
      <c r="H5" s="7" t="s">
        <v>18</v>
      </c>
    </row>
    <row r="6" spans="1:8" s="3" customFormat="1" ht="12.75">
      <c r="A6" s="7" t="s">
        <v>19</v>
      </c>
      <c r="B6" s="7" t="s">
        <v>20</v>
      </c>
      <c r="C6" s="8">
        <v>314</v>
      </c>
      <c r="D6" s="7">
        <v>318</v>
      </c>
      <c r="E6" s="7"/>
      <c r="F6" s="5">
        <v>335</v>
      </c>
      <c r="G6" s="6">
        <f>SUM(C6:F6)</f>
        <v>967</v>
      </c>
      <c r="H6" s="7" t="s">
        <v>10</v>
      </c>
    </row>
    <row r="7" spans="1:8" s="3" customFormat="1" ht="12.75">
      <c r="A7" s="7" t="s">
        <v>21</v>
      </c>
      <c r="B7" s="7" t="s">
        <v>22</v>
      </c>
      <c r="C7" s="8">
        <v>321</v>
      </c>
      <c r="D7" s="7">
        <v>308</v>
      </c>
      <c r="E7" s="7"/>
      <c r="F7" s="5">
        <v>336</v>
      </c>
      <c r="G7" s="6">
        <f>SUM(C7:F7)</f>
        <v>965</v>
      </c>
      <c r="H7" s="7" t="s">
        <v>15</v>
      </c>
    </row>
    <row r="8" spans="1:8" s="3" customFormat="1" ht="12.75">
      <c r="A8" s="9" t="s">
        <v>23</v>
      </c>
      <c r="B8" s="7" t="s">
        <v>24</v>
      </c>
      <c r="C8" s="8">
        <v>312</v>
      </c>
      <c r="D8" s="7">
        <v>334</v>
      </c>
      <c r="E8" s="7"/>
      <c r="F8" s="5">
        <v>319</v>
      </c>
      <c r="G8" s="6">
        <f>SUM(C8:F8)</f>
        <v>965</v>
      </c>
      <c r="H8" s="7" t="s">
        <v>15</v>
      </c>
    </row>
    <row r="9" spans="1:8" s="3" customFormat="1" ht="12.75">
      <c r="A9" s="9" t="s">
        <v>25</v>
      </c>
      <c r="B9" s="7" t="s">
        <v>26</v>
      </c>
      <c r="C9" s="8">
        <v>337</v>
      </c>
      <c r="D9" s="7">
        <v>294</v>
      </c>
      <c r="E9" s="7"/>
      <c r="F9" s="5">
        <v>331</v>
      </c>
      <c r="G9" s="6">
        <f>SUM(C9:F9)</f>
        <v>962</v>
      </c>
      <c r="H9" s="7" t="s">
        <v>15</v>
      </c>
    </row>
    <row r="10" spans="1:8" s="3" customFormat="1" ht="12.75">
      <c r="A10" s="7" t="s">
        <v>27</v>
      </c>
      <c r="B10" s="7" t="s">
        <v>28</v>
      </c>
      <c r="C10" s="8">
        <v>318</v>
      </c>
      <c r="D10" s="7">
        <v>315</v>
      </c>
      <c r="E10" s="7"/>
      <c r="F10" s="5">
        <v>329</v>
      </c>
      <c r="G10" s="6">
        <f>SUM(C10:F10)</f>
        <v>962</v>
      </c>
      <c r="H10" s="7" t="s">
        <v>10</v>
      </c>
    </row>
    <row r="11" spans="1:8" s="3" customFormat="1" ht="12.75">
      <c r="A11" s="7" t="s">
        <v>29</v>
      </c>
      <c r="B11" s="7" t="s">
        <v>30</v>
      </c>
      <c r="C11" s="8">
        <v>312</v>
      </c>
      <c r="D11" s="7">
        <v>328</v>
      </c>
      <c r="E11" s="7"/>
      <c r="F11" s="5">
        <v>321</v>
      </c>
      <c r="G11" s="6">
        <f>SUM(C11:F11)</f>
        <v>961</v>
      </c>
      <c r="H11" s="7" t="s">
        <v>10</v>
      </c>
    </row>
    <row r="12" spans="1:8" s="3" customFormat="1" ht="12.75">
      <c r="A12" s="7" t="s">
        <v>31</v>
      </c>
      <c r="B12" s="7" t="s">
        <v>32</v>
      </c>
      <c r="C12" s="8">
        <v>317</v>
      </c>
      <c r="D12" s="7">
        <v>325</v>
      </c>
      <c r="E12" s="7">
        <v>318</v>
      </c>
      <c r="F12" s="5"/>
      <c r="G12" s="6">
        <f>SUM(C12:F12)</f>
        <v>960</v>
      </c>
      <c r="H12" s="7" t="s">
        <v>33</v>
      </c>
    </row>
    <row r="13" spans="1:8" s="3" customFormat="1" ht="12.75">
      <c r="A13" s="10" t="s">
        <v>34</v>
      </c>
      <c r="B13" s="5" t="s">
        <v>35</v>
      </c>
      <c r="C13" s="5">
        <v>325</v>
      </c>
      <c r="D13" s="5">
        <v>337</v>
      </c>
      <c r="E13" s="5"/>
      <c r="F13" s="5">
        <v>296</v>
      </c>
      <c r="G13" s="6">
        <f>SUM(C13:F13)</f>
        <v>958</v>
      </c>
      <c r="H13" s="5" t="s">
        <v>10</v>
      </c>
    </row>
    <row r="14" spans="1:8" s="3" customFormat="1" ht="12.75">
      <c r="A14" s="9" t="s">
        <v>36</v>
      </c>
      <c r="B14" s="7" t="s">
        <v>37</v>
      </c>
      <c r="C14" s="8">
        <v>329</v>
      </c>
      <c r="D14" s="7">
        <v>306</v>
      </c>
      <c r="E14" s="7"/>
      <c r="F14" s="5">
        <v>320</v>
      </c>
      <c r="G14" s="6">
        <f>SUM(C14:F14)</f>
        <v>955</v>
      </c>
      <c r="H14" s="7" t="s">
        <v>10</v>
      </c>
    </row>
    <row r="15" spans="1:8" s="3" customFormat="1" ht="12.75">
      <c r="A15" s="7" t="s">
        <v>38</v>
      </c>
      <c r="B15" s="7" t="s">
        <v>39</v>
      </c>
      <c r="C15" s="8">
        <v>327</v>
      </c>
      <c r="D15" s="7">
        <v>314</v>
      </c>
      <c r="E15" s="7"/>
      <c r="F15" s="5">
        <v>313</v>
      </c>
      <c r="G15" s="6">
        <f>SUM(C15:F15)</f>
        <v>954</v>
      </c>
      <c r="H15" s="7" t="s">
        <v>15</v>
      </c>
    </row>
    <row r="16" spans="1:8" s="3" customFormat="1" ht="12.75">
      <c r="A16" s="7" t="s">
        <v>40</v>
      </c>
      <c r="B16" s="7" t="s">
        <v>41</v>
      </c>
      <c r="C16" s="8">
        <v>301</v>
      </c>
      <c r="D16" s="7">
        <v>327</v>
      </c>
      <c r="E16" s="7"/>
      <c r="F16" s="5">
        <v>324</v>
      </c>
      <c r="G16" s="6">
        <f>SUM(C16:F16)</f>
        <v>952</v>
      </c>
      <c r="H16" s="7" t="s">
        <v>15</v>
      </c>
    </row>
    <row r="17" spans="1:8" s="3" customFormat="1" ht="12.75">
      <c r="A17" s="7" t="s">
        <v>42</v>
      </c>
      <c r="B17" s="7" t="s">
        <v>43</v>
      </c>
      <c r="C17" s="8">
        <v>312</v>
      </c>
      <c r="D17" s="7">
        <v>315</v>
      </c>
      <c r="E17" s="7"/>
      <c r="F17" s="5">
        <v>317</v>
      </c>
      <c r="G17" s="6">
        <f>SUM(C17:F17)</f>
        <v>944</v>
      </c>
      <c r="H17" s="7" t="s">
        <v>10</v>
      </c>
    </row>
    <row r="18" spans="1:8" s="3" customFormat="1" ht="12.75">
      <c r="A18" s="7" t="s">
        <v>44</v>
      </c>
      <c r="B18" s="7" t="s">
        <v>45</v>
      </c>
      <c r="C18" s="8">
        <v>320</v>
      </c>
      <c r="D18" s="7">
        <v>313</v>
      </c>
      <c r="E18" s="7"/>
      <c r="F18" s="5">
        <v>309</v>
      </c>
      <c r="G18" s="6">
        <f>SUM(C18:F18)</f>
        <v>942</v>
      </c>
      <c r="H18" s="7" t="s">
        <v>15</v>
      </c>
    </row>
    <row r="19" spans="1:8" s="3" customFormat="1" ht="12.75">
      <c r="A19" s="7" t="s">
        <v>46</v>
      </c>
      <c r="B19" s="7" t="s">
        <v>47</v>
      </c>
      <c r="C19" s="8">
        <v>309</v>
      </c>
      <c r="D19" s="7">
        <v>317</v>
      </c>
      <c r="E19" s="7"/>
      <c r="F19" s="5">
        <v>316</v>
      </c>
      <c r="G19" s="6">
        <f>SUM(C19:F19)</f>
        <v>942</v>
      </c>
      <c r="H19" s="7" t="s">
        <v>10</v>
      </c>
    </row>
    <row r="20" spans="1:8" s="3" customFormat="1" ht="12.75">
      <c r="A20" s="9" t="s">
        <v>48</v>
      </c>
      <c r="B20" s="7" t="s">
        <v>49</v>
      </c>
      <c r="C20" s="8">
        <v>313</v>
      </c>
      <c r="D20" s="7">
        <v>302</v>
      </c>
      <c r="E20" s="7"/>
      <c r="F20" s="5">
        <v>319</v>
      </c>
      <c r="G20" s="6">
        <f>SUM(C20:F20)</f>
        <v>934</v>
      </c>
      <c r="H20" s="7" t="s">
        <v>10</v>
      </c>
    </row>
    <row r="21" spans="1:8" ht="12.75">
      <c r="A21" s="7" t="s">
        <v>50</v>
      </c>
      <c r="B21" s="7" t="s">
        <v>51</v>
      </c>
      <c r="C21" s="8">
        <v>308</v>
      </c>
      <c r="D21" s="7">
        <v>305</v>
      </c>
      <c r="E21" s="7"/>
      <c r="F21" s="5">
        <v>314</v>
      </c>
      <c r="G21" s="6">
        <f>SUM(C21:F21)</f>
        <v>927</v>
      </c>
      <c r="H21" s="7" t="s">
        <v>10</v>
      </c>
    </row>
    <row r="22" spans="1:8" ht="12.75">
      <c r="A22" s="7" t="s">
        <v>52</v>
      </c>
      <c r="B22" s="7" t="s">
        <v>53</v>
      </c>
      <c r="C22" s="8">
        <v>313</v>
      </c>
      <c r="D22" s="7">
        <v>300</v>
      </c>
      <c r="E22" s="7"/>
      <c r="F22" s="5">
        <v>313</v>
      </c>
      <c r="G22" s="6">
        <f>SUM(C22:F22)</f>
        <v>926</v>
      </c>
      <c r="H22" s="7" t="s">
        <v>15</v>
      </c>
    </row>
    <row r="23" spans="1:8" ht="12.75">
      <c r="A23" s="7" t="s">
        <v>54</v>
      </c>
      <c r="B23" s="7" t="s">
        <v>55</v>
      </c>
      <c r="C23" s="8">
        <v>308</v>
      </c>
      <c r="D23" s="7">
        <v>307</v>
      </c>
      <c r="E23" s="7"/>
      <c r="F23" s="5">
        <v>311</v>
      </c>
      <c r="G23" s="6">
        <f>SUM(C23:F23)</f>
        <v>926</v>
      </c>
      <c r="H23" s="7" t="s">
        <v>10</v>
      </c>
    </row>
    <row r="24" spans="1:8" ht="12.75">
      <c r="A24" s="7" t="s">
        <v>56</v>
      </c>
      <c r="B24" s="7" t="s">
        <v>57</v>
      </c>
      <c r="C24" s="8">
        <v>321</v>
      </c>
      <c r="D24" s="7">
        <v>302</v>
      </c>
      <c r="E24" s="7"/>
      <c r="F24" s="5">
        <v>300</v>
      </c>
      <c r="G24" s="6">
        <f>SUM(C24:F24)</f>
        <v>923</v>
      </c>
      <c r="H24" s="7" t="s">
        <v>10</v>
      </c>
    </row>
    <row r="25" spans="1:8" ht="12.75">
      <c r="A25" s="7" t="s">
        <v>58</v>
      </c>
      <c r="B25" s="7" t="s">
        <v>59</v>
      </c>
      <c r="C25" s="8">
        <v>307</v>
      </c>
      <c r="D25" s="7">
        <v>305</v>
      </c>
      <c r="E25" s="7">
        <v>311</v>
      </c>
      <c r="F25" s="5"/>
      <c r="G25" s="6">
        <f>SUM(C25:F25)</f>
        <v>923</v>
      </c>
      <c r="H25" s="7" t="s">
        <v>33</v>
      </c>
    </row>
    <row r="26" spans="1:8" ht="12.75">
      <c r="A26" s="9" t="s">
        <v>60</v>
      </c>
      <c r="B26" s="7" t="s">
        <v>14</v>
      </c>
      <c r="C26" s="8">
        <v>307</v>
      </c>
      <c r="D26" s="7">
        <v>305</v>
      </c>
      <c r="E26" s="7">
        <v>309</v>
      </c>
      <c r="F26" s="5"/>
      <c r="G26" s="6">
        <f>SUM(C26:F26)</f>
        <v>921</v>
      </c>
      <c r="H26" s="7" t="s">
        <v>33</v>
      </c>
    </row>
    <row r="27" spans="1:8" ht="12.75">
      <c r="A27" s="7" t="s">
        <v>61</v>
      </c>
      <c r="B27" s="7" t="s">
        <v>62</v>
      </c>
      <c r="C27" s="8">
        <v>297</v>
      </c>
      <c r="D27" s="7">
        <v>316</v>
      </c>
      <c r="E27" s="7"/>
      <c r="F27" s="5">
        <v>307</v>
      </c>
      <c r="G27" s="6">
        <f>SUM(C27:F27)</f>
        <v>920</v>
      </c>
      <c r="H27" s="7" t="s">
        <v>10</v>
      </c>
    </row>
    <row r="28" spans="1:8" ht="12.75">
      <c r="A28" s="7" t="s">
        <v>63</v>
      </c>
      <c r="B28" s="7" t="s">
        <v>64</v>
      </c>
      <c r="C28" s="8">
        <v>309</v>
      </c>
      <c r="D28" s="7">
        <v>296</v>
      </c>
      <c r="E28" s="7">
        <v>310</v>
      </c>
      <c r="F28" s="5"/>
      <c r="G28" s="6">
        <f>SUM(C28:F28)</f>
        <v>915</v>
      </c>
      <c r="H28" s="7" t="s">
        <v>33</v>
      </c>
    </row>
    <row r="29" spans="1:8" ht="12.75">
      <c r="A29" s="7" t="s">
        <v>29</v>
      </c>
      <c r="B29" s="7" t="s">
        <v>65</v>
      </c>
      <c r="C29" s="8">
        <v>310</v>
      </c>
      <c r="D29" s="7">
        <v>299</v>
      </c>
      <c r="E29" s="7"/>
      <c r="F29" s="5">
        <v>306</v>
      </c>
      <c r="G29" s="6">
        <f>SUM(C29:F29)</f>
        <v>915</v>
      </c>
      <c r="H29" s="7" t="s">
        <v>15</v>
      </c>
    </row>
    <row r="30" spans="1:8" ht="12.75">
      <c r="A30" s="9" t="s">
        <v>66</v>
      </c>
      <c r="B30" s="7" t="s">
        <v>67</v>
      </c>
      <c r="C30" s="8">
        <v>304</v>
      </c>
      <c r="D30" s="7">
        <v>308</v>
      </c>
      <c r="E30" s="7"/>
      <c r="F30" s="5">
        <v>303</v>
      </c>
      <c r="G30" s="6">
        <f>SUM(C30:F30)</f>
        <v>915</v>
      </c>
      <c r="H30" s="7" t="s">
        <v>18</v>
      </c>
    </row>
    <row r="31" spans="1:8" ht="12.75">
      <c r="A31" s="7" t="s">
        <v>68</v>
      </c>
      <c r="B31" s="7" t="s">
        <v>69</v>
      </c>
      <c r="C31" s="8">
        <v>307</v>
      </c>
      <c r="D31" s="7">
        <v>304</v>
      </c>
      <c r="E31" s="7"/>
      <c r="F31" s="5">
        <v>302</v>
      </c>
      <c r="G31" s="6">
        <f>SUM(C31:F31)</f>
        <v>913</v>
      </c>
      <c r="H31" s="7" t="s">
        <v>10</v>
      </c>
    </row>
    <row r="32" spans="1:8" ht="12.75">
      <c r="A32" s="7" t="s">
        <v>70</v>
      </c>
      <c r="B32" s="7" t="s">
        <v>71</v>
      </c>
      <c r="C32" s="8">
        <v>319</v>
      </c>
      <c r="D32" s="7">
        <v>308</v>
      </c>
      <c r="E32" s="7"/>
      <c r="F32" s="5">
        <v>286</v>
      </c>
      <c r="G32" s="6">
        <f>SUM(C32:F32)</f>
        <v>913</v>
      </c>
      <c r="H32" s="7" t="s">
        <v>72</v>
      </c>
    </row>
    <row r="33" spans="1:8" ht="12.75">
      <c r="A33" s="7" t="s">
        <v>73</v>
      </c>
      <c r="B33" s="7" t="s">
        <v>74</v>
      </c>
      <c r="C33" s="8">
        <v>288</v>
      </c>
      <c r="D33" s="7">
        <v>288</v>
      </c>
      <c r="E33" s="7"/>
      <c r="F33" s="5">
        <v>336</v>
      </c>
      <c r="G33" s="6">
        <f>SUM(C33:F33)</f>
        <v>912</v>
      </c>
      <c r="H33" s="7" t="s">
        <v>10</v>
      </c>
    </row>
    <row r="34" spans="1:8" ht="12.75">
      <c r="A34" s="7" t="s">
        <v>75</v>
      </c>
      <c r="B34" s="7" t="s">
        <v>76</v>
      </c>
      <c r="C34" s="8">
        <v>286</v>
      </c>
      <c r="D34" s="7">
        <v>311</v>
      </c>
      <c r="E34" s="7">
        <v>303</v>
      </c>
      <c r="F34" s="5"/>
      <c r="G34" s="6">
        <f>SUM(C34:F34)</f>
        <v>900</v>
      </c>
      <c r="H34" s="7" t="s">
        <v>33</v>
      </c>
    </row>
    <row r="35" spans="1:8" ht="12.75">
      <c r="A35" s="7" t="s">
        <v>77</v>
      </c>
      <c r="B35" s="7" t="s">
        <v>78</v>
      </c>
      <c r="C35" s="8">
        <v>308</v>
      </c>
      <c r="D35" s="7">
        <v>290</v>
      </c>
      <c r="E35" s="7"/>
      <c r="F35" s="5">
        <v>302</v>
      </c>
      <c r="G35" s="6">
        <f>SUM(C35:F35)</f>
        <v>900</v>
      </c>
      <c r="H35" s="7" t="s">
        <v>10</v>
      </c>
    </row>
    <row r="36" spans="1:8" ht="12.75">
      <c r="A36" s="7" t="s">
        <v>79</v>
      </c>
      <c r="B36" s="7" t="s">
        <v>80</v>
      </c>
      <c r="C36" s="8">
        <v>293</v>
      </c>
      <c r="D36" s="7">
        <v>289</v>
      </c>
      <c r="E36" s="7"/>
      <c r="F36" s="5">
        <v>315</v>
      </c>
      <c r="G36" s="6">
        <f>SUM(C36:F36)</f>
        <v>897</v>
      </c>
      <c r="H36" s="7" t="s">
        <v>10</v>
      </c>
    </row>
    <row r="37" spans="1:8" ht="12.75">
      <c r="A37" s="9" t="s">
        <v>81</v>
      </c>
      <c r="B37" s="7" t="s">
        <v>82</v>
      </c>
      <c r="C37" s="8">
        <v>303</v>
      </c>
      <c r="D37" s="7">
        <v>282</v>
      </c>
      <c r="E37" s="7"/>
      <c r="F37" s="5">
        <v>311</v>
      </c>
      <c r="G37" s="6">
        <f>SUM(C37:F37)</f>
        <v>896</v>
      </c>
      <c r="H37" s="7" t="s">
        <v>72</v>
      </c>
    </row>
    <row r="38" spans="1:8" ht="12.75">
      <c r="A38" s="7" t="s">
        <v>83</v>
      </c>
      <c r="B38" s="7" t="s">
        <v>84</v>
      </c>
      <c r="C38" s="8">
        <v>292</v>
      </c>
      <c r="D38" s="7">
        <v>308</v>
      </c>
      <c r="E38" s="7"/>
      <c r="F38" s="5">
        <v>288</v>
      </c>
      <c r="G38" s="6">
        <f>SUM(C38:F38)</f>
        <v>888</v>
      </c>
      <c r="H38" s="7" t="s">
        <v>18</v>
      </c>
    </row>
    <row r="39" spans="1:8" ht="12.75">
      <c r="A39" s="7" t="s">
        <v>85</v>
      </c>
      <c r="B39" s="7" t="s">
        <v>86</v>
      </c>
      <c r="C39" s="8">
        <v>271</v>
      </c>
      <c r="D39" s="7">
        <v>315</v>
      </c>
      <c r="E39" s="7"/>
      <c r="F39" s="5">
        <v>300</v>
      </c>
      <c r="G39" s="6">
        <f>SUM(C39:F39)</f>
        <v>886</v>
      </c>
      <c r="H39" s="7" t="s">
        <v>10</v>
      </c>
    </row>
    <row r="40" spans="1:8" ht="12.75">
      <c r="A40" s="7" t="s">
        <v>87</v>
      </c>
      <c r="B40" s="7" t="s">
        <v>88</v>
      </c>
      <c r="C40" s="8">
        <v>308</v>
      </c>
      <c r="D40" s="7">
        <v>285</v>
      </c>
      <c r="E40" s="7">
        <v>291</v>
      </c>
      <c r="F40" s="5"/>
      <c r="G40" s="6">
        <f>SUM(C40:F40)</f>
        <v>884</v>
      </c>
      <c r="H40" s="7" t="s">
        <v>33</v>
      </c>
    </row>
    <row r="41" spans="1:8" ht="12.75">
      <c r="A41" s="7" t="s">
        <v>89</v>
      </c>
      <c r="B41" s="7" t="s">
        <v>17</v>
      </c>
      <c r="C41" s="8">
        <v>283</v>
      </c>
      <c r="D41" s="7">
        <v>307</v>
      </c>
      <c r="E41" s="7"/>
      <c r="F41" s="5">
        <v>294</v>
      </c>
      <c r="G41" s="6">
        <f>SUM(C41:F41)</f>
        <v>884</v>
      </c>
      <c r="H41" s="7" t="s">
        <v>18</v>
      </c>
    </row>
    <row r="42" spans="1:8" ht="12.75">
      <c r="A42" s="7" t="s">
        <v>90</v>
      </c>
      <c r="B42" s="7" t="s">
        <v>91</v>
      </c>
      <c r="C42" s="8">
        <v>296</v>
      </c>
      <c r="D42" s="7">
        <v>284</v>
      </c>
      <c r="E42" s="7"/>
      <c r="F42" s="5">
        <v>302</v>
      </c>
      <c r="G42" s="6">
        <f>SUM(C42:F42)</f>
        <v>882</v>
      </c>
      <c r="H42" s="7" t="s">
        <v>72</v>
      </c>
    </row>
    <row r="43" spans="1:8" ht="12.75">
      <c r="A43" s="7" t="s">
        <v>92</v>
      </c>
      <c r="B43" s="7" t="s">
        <v>93</v>
      </c>
      <c r="C43" s="8">
        <v>278</v>
      </c>
      <c r="D43" s="7">
        <v>304</v>
      </c>
      <c r="E43" s="7"/>
      <c r="F43" s="5">
        <v>297</v>
      </c>
      <c r="G43" s="6">
        <f>SUM(C43:F43)</f>
        <v>879</v>
      </c>
      <c r="H43" s="7" t="s">
        <v>72</v>
      </c>
    </row>
    <row r="44" spans="1:8" ht="12.75">
      <c r="A44" s="9" t="s">
        <v>94</v>
      </c>
      <c r="B44" s="7" t="s">
        <v>95</v>
      </c>
      <c r="C44" s="8">
        <v>290</v>
      </c>
      <c r="D44" s="7">
        <v>295</v>
      </c>
      <c r="E44" s="7"/>
      <c r="F44" s="5">
        <v>292</v>
      </c>
      <c r="G44" s="6">
        <f>SUM(C44:F44)</f>
        <v>877</v>
      </c>
      <c r="H44" s="7" t="s">
        <v>72</v>
      </c>
    </row>
    <row r="45" spans="1:8" ht="12.75">
      <c r="A45" s="7" t="s">
        <v>96</v>
      </c>
      <c r="B45" s="7" t="s">
        <v>97</v>
      </c>
      <c r="C45" s="8">
        <v>266</v>
      </c>
      <c r="D45" s="7">
        <v>309</v>
      </c>
      <c r="E45" s="7"/>
      <c r="F45" s="5">
        <v>299</v>
      </c>
      <c r="G45" s="6">
        <f>SUM(C45:F45)</f>
        <v>874</v>
      </c>
      <c r="H45" s="7" t="s">
        <v>10</v>
      </c>
    </row>
    <row r="46" spans="1:8" ht="12.75">
      <c r="A46" s="7" t="s">
        <v>98</v>
      </c>
      <c r="B46" s="7" t="s">
        <v>28</v>
      </c>
      <c r="C46" s="8">
        <v>278</v>
      </c>
      <c r="D46" s="7">
        <v>293</v>
      </c>
      <c r="E46" s="7">
        <v>299</v>
      </c>
      <c r="F46" s="5"/>
      <c r="G46" s="6">
        <f>SUM(C46:F46)</f>
        <v>870</v>
      </c>
      <c r="H46" s="7" t="s">
        <v>33</v>
      </c>
    </row>
    <row r="47" spans="1:8" ht="12.75">
      <c r="A47" s="7" t="s">
        <v>99</v>
      </c>
      <c r="B47" s="7" t="s">
        <v>100</v>
      </c>
      <c r="C47" s="8">
        <v>271</v>
      </c>
      <c r="D47" s="7">
        <v>310</v>
      </c>
      <c r="E47" s="7"/>
      <c r="F47" s="5">
        <v>288</v>
      </c>
      <c r="G47" s="6">
        <f>SUM(C47:F47)</f>
        <v>869</v>
      </c>
      <c r="H47" s="7" t="s">
        <v>10</v>
      </c>
    </row>
    <row r="48" spans="1:8" ht="12.75">
      <c r="A48" s="7" t="s">
        <v>101</v>
      </c>
      <c r="B48" s="7" t="s">
        <v>102</v>
      </c>
      <c r="C48" s="8">
        <v>289</v>
      </c>
      <c r="D48" s="7">
        <v>299</v>
      </c>
      <c r="E48" s="7">
        <v>258</v>
      </c>
      <c r="F48" s="5"/>
      <c r="G48" s="6">
        <f>SUM(C48:F48)</f>
        <v>846</v>
      </c>
      <c r="H48" s="7" t="s">
        <v>33</v>
      </c>
    </row>
    <row r="49" spans="1:8" ht="12.75">
      <c r="A49" s="7" t="s">
        <v>103</v>
      </c>
      <c r="B49" s="7" t="s">
        <v>104</v>
      </c>
      <c r="C49" s="8">
        <v>255</v>
      </c>
      <c r="D49" s="7">
        <v>287</v>
      </c>
      <c r="E49" s="7"/>
      <c r="F49" s="5">
        <v>294</v>
      </c>
      <c r="G49" s="6">
        <f>SUM(C49:F49)</f>
        <v>836</v>
      </c>
      <c r="H49" s="7" t="s">
        <v>15</v>
      </c>
    </row>
    <row r="50" spans="1:8" ht="12.75">
      <c r="A50" s="7" t="s">
        <v>105</v>
      </c>
      <c r="B50" s="7" t="s">
        <v>106</v>
      </c>
      <c r="C50" s="8">
        <v>263</v>
      </c>
      <c r="D50" s="7">
        <v>292</v>
      </c>
      <c r="E50" s="7">
        <v>279</v>
      </c>
      <c r="F50" s="5"/>
      <c r="G50" s="6">
        <f>SUM(C50:F50)</f>
        <v>834</v>
      </c>
      <c r="H50" s="7" t="s">
        <v>33</v>
      </c>
    </row>
    <row r="51" spans="1:8" ht="12.75">
      <c r="A51" s="7" t="s">
        <v>107</v>
      </c>
      <c r="B51" s="7" t="s">
        <v>108</v>
      </c>
      <c r="C51" s="8">
        <v>281</v>
      </c>
      <c r="D51" s="7">
        <v>281</v>
      </c>
      <c r="E51" s="7"/>
      <c r="F51" s="5">
        <v>267</v>
      </c>
      <c r="G51" s="6">
        <f>SUM(C51:F51)</f>
        <v>829</v>
      </c>
      <c r="H51" s="7" t="s">
        <v>18</v>
      </c>
    </row>
    <row r="52" spans="1:8" ht="12.75">
      <c r="A52" s="7" t="s">
        <v>109</v>
      </c>
      <c r="B52" s="7" t="s">
        <v>110</v>
      </c>
      <c r="C52" s="8">
        <v>246</v>
      </c>
      <c r="D52" s="7">
        <v>299</v>
      </c>
      <c r="E52" s="7"/>
      <c r="F52" s="5">
        <v>283</v>
      </c>
      <c r="G52" s="6">
        <f>SUM(C52:F52)</f>
        <v>828</v>
      </c>
      <c r="H52" s="7" t="s">
        <v>18</v>
      </c>
    </row>
    <row r="53" spans="1:8" ht="12.75">
      <c r="A53" s="7" t="s">
        <v>85</v>
      </c>
      <c r="B53" s="7" t="s">
        <v>111</v>
      </c>
      <c r="C53" s="8">
        <v>268</v>
      </c>
      <c r="D53" s="7">
        <v>258</v>
      </c>
      <c r="E53" s="7"/>
      <c r="F53" s="5">
        <v>277</v>
      </c>
      <c r="G53" s="6">
        <f>SUM(C53:F53)</f>
        <v>803</v>
      </c>
      <c r="H53" s="7" t="s">
        <v>72</v>
      </c>
    </row>
    <row r="54" spans="1:8" ht="12.75">
      <c r="A54" s="7" t="s">
        <v>112</v>
      </c>
      <c r="B54" s="7" t="s">
        <v>113</v>
      </c>
      <c r="C54" s="8">
        <v>225</v>
      </c>
      <c r="D54" s="7">
        <v>294</v>
      </c>
      <c r="E54" s="7"/>
      <c r="F54" s="5">
        <v>277</v>
      </c>
      <c r="G54" s="6">
        <f>SUM(C54:F54)</f>
        <v>796</v>
      </c>
      <c r="H54" s="7" t="s">
        <v>15</v>
      </c>
    </row>
    <row r="55" spans="1:8" ht="12.75">
      <c r="A55" s="7" t="s">
        <v>29</v>
      </c>
      <c r="B55" s="7" t="s">
        <v>114</v>
      </c>
      <c r="C55" s="8">
        <v>242</v>
      </c>
      <c r="D55" s="7">
        <v>242</v>
      </c>
      <c r="E55" s="7">
        <v>293</v>
      </c>
      <c r="F55" s="5"/>
      <c r="G55" s="6">
        <f>SUM(C55:F55)</f>
        <v>777</v>
      </c>
      <c r="H55" s="7" t="s">
        <v>33</v>
      </c>
    </row>
    <row r="56" spans="1:8" ht="12.75">
      <c r="A56" s="7" t="s">
        <v>115</v>
      </c>
      <c r="B56" s="7" t="s">
        <v>116</v>
      </c>
      <c r="C56" s="8">
        <v>249</v>
      </c>
      <c r="D56" s="7">
        <v>258</v>
      </c>
      <c r="E56" s="7"/>
      <c r="F56" s="5">
        <v>258</v>
      </c>
      <c r="G56" s="6">
        <f>SUM(C56:F56)</f>
        <v>765</v>
      </c>
      <c r="H56" s="7" t="s">
        <v>18</v>
      </c>
    </row>
    <row r="57" spans="1:8" ht="12.75">
      <c r="A57" s="7" t="s">
        <v>117</v>
      </c>
      <c r="B57" s="7" t="s">
        <v>118</v>
      </c>
      <c r="C57" s="8">
        <v>252</v>
      </c>
      <c r="D57" s="7">
        <v>229</v>
      </c>
      <c r="E57" s="7"/>
      <c r="F57" s="5">
        <v>256</v>
      </c>
      <c r="G57" s="6">
        <f>SUM(C57:F57)</f>
        <v>737</v>
      </c>
      <c r="H57" s="7" t="s">
        <v>72</v>
      </c>
    </row>
    <row r="58" spans="1:8" ht="12.75">
      <c r="A58" s="7" t="s">
        <v>119</v>
      </c>
      <c r="B58" s="7" t="s">
        <v>120</v>
      </c>
      <c r="C58" s="8">
        <v>222</v>
      </c>
      <c r="D58" s="7">
        <v>243</v>
      </c>
      <c r="E58" s="7">
        <v>254</v>
      </c>
      <c r="F58" s="5"/>
      <c r="G58" s="6">
        <f>SUM(C58:F58)</f>
        <v>719</v>
      </c>
      <c r="H58" s="7" t="s">
        <v>72</v>
      </c>
    </row>
    <row r="59" spans="1:8" ht="12.75">
      <c r="A59" s="7" t="s">
        <v>121</v>
      </c>
      <c r="B59" s="7" t="s">
        <v>122</v>
      </c>
      <c r="C59" s="8">
        <v>228</v>
      </c>
      <c r="D59" s="7">
        <v>238</v>
      </c>
      <c r="E59" s="7">
        <v>228</v>
      </c>
      <c r="F59" s="5"/>
      <c r="G59" s="6">
        <f>SUM(C59:F59)</f>
        <v>694</v>
      </c>
      <c r="H59" s="7" t="s">
        <v>72</v>
      </c>
    </row>
    <row r="60" spans="1:8" ht="12.75">
      <c r="A60" s="7" t="s">
        <v>123</v>
      </c>
      <c r="B60" s="7" t="s">
        <v>124</v>
      </c>
      <c r="C60" s="7"/>
      <c r="D60" s="7">
        <v>317</v>
      </c>
      <c r="E60" s="7"/>
      <c r="F60" s="7">
        <v>319</v>
      </c>
      <c r="G60" s="6">
        <f>SUM(C60:F60)</f>
        <v>636</v>
      </c>
      <c r="H60" s="7" t="s">
        <v>125</v>
      </c>
    </row>
    <row r="61" spans="1:8" ht="12.75">
      <c r="A61" s="7" t="s">
        <v>126</v>
      </c>
      <c r="B61" s="7" t="s">
        <v>127</v>
      </c>
      <c r="C61" s="8">
        <v>312</v>
      </c>
      <c r="D61" s="7"/>
      <c r="E61" s="7"/>
      <c r="F61" s="5">
        <v>317</v>
      </c>
      <c r="G61" s="6">
        <f>SUM(C61:F61)</f>
        <v>629</v>
      </c>
      <c r="H61" s="7" t="s">
        <v>10</v>
      </c>
    </row>
    <row r="62" spans="1:8" ht="12.75">
      <c r="A62" s="7" t="s">
        <v>128</v>
      </c>
      <c r="B62" s="7" t="s">
        <v>129</v>
      </c>
      <c r="C62" s="8">
        <v>306</v>
      </c>
      <c r="D62" s="7"/>
      <c r="E62" s="7">
        <v>278</v>
      </c>
      <c r="F62" s="5"/>
      <c r="G62" s="6">
        <f>SUM(C62:F62)</f>
        <v>584</v>
      </c>
      <c r="H62" s="7" t="s">
        <v>33</v>
      </c>
    </row>
    <row r="63" spans="1:8" ht="12.75">
      <c r="A63" s="7" t="s">
        <v>130</v>
      </c>
      <c r="B63" s="7" t="s">
        <v>131</v>
      </c>
      <c r="C63" s="8">
        <v>255</v>
      </c>
      <c r="D63" s="7"/>
      <c r="E63" s="7"/>
      <c r="F63" s="5">
        <v>277</v>
      </c>
      <c r="G63" s="6">
        <f>SUM(C63:F63)</f>
        <v>532</v>
      </c>
      <c r="H63" s="7" t="s">
        <v>72</v>
      </c>
    </row>
    <row r="64" spans="1:114" s="11" customFormat="1" ht="12.75">
      <c r="A64" s="7" t="s">
        <v>132</v>
      </c>
      <c r="B64" s="7" t="s">
        <v>133</v>
      </c>
      <c r="C64" s="8">
        <v>279</v>
      </c>
      <c r="D64" s="7"/>
      <c r="E64" s="7"/>
      <c r="F64" s="5">
        <v>232</v>
      </c>
      <c r="G64" s="6">
        <f>SUM(C64:F64)</f>
        <v>511</v>
      </c>
      <c r="H64" s="7" t="s">
        <v>72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</row>
    <row r="65" spans="1:114" s="13" customFormat="1" ht="12.75">
      <c r="A65" s="7" t="s">
        <v>134</v>
      </c>
      <c r="B65" s="7" t="s">
        <v>135</v>
      </c>
      <c r="C65" s="8">
        <v>271</v>
      </c>
      <c r="D65" s="7"/>
      <c r="E65" s="7"/>
      <c r="F65" s="5"/>
      <c r="G65" s="6">
        <f>SUM(C65:F65)</f>
        <v>271</v>
      </c>
      <c r="H65" s="7" t="s">
        <v>18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</row>
    <row r="66" spans="1:114" s="13" customFormat="1" ht="12.75">
      <c r="A66" s="7" t="s">
        <v>34</v>
      </c>
      <c r="B66" s="7" t="s">
        <v>37</v>
      </c>
      <c r="C66" s="8">
        <v>242</v>
      </c>
      <c r="D66" s="7"/>
      <c r="E66" s="7"/>
      <c r="F66" s="5"/>
      <c r="G66" s="6">
        <f>SUM(C66:F66)</f>
        <v>242</v>
      </c>
      <c r="H66" s="7" t="s">
        <v>18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</row>
  </sheetData>
  <sheetProtection selectLockedCells="1" selectUnlockedCells="1"/>
  <autoFilter ref="A1:H66"/>
  <printOptions/>
  <pageMargins left="0.7875" right="0" top="0.1388888888888889" bottom="0.1388888888888889" header="0" footer="0"/>
  <pageSetup firstPageNumber="1" useFirstPageNumber="1" horizontalDpi="300" verticalDpi="300" orientation="landscape" paperSize="9"/>
  <headerFooter alignWithMargins="0">
    <oddHeader>&amp;C&amp;10&amp;A</oddHeader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105" zoomScaleNormal="105" workbookViewId="0" topLeftCell="A1">
      <selection activeCell="A7" sqref="A7"/>
    </sheetView>
  </sheetViews>
  <sheetFormatPr defaultColWidth="11.00390625" defaultRowHeight="14.25"/>
  <cols>
    <col min="1" max="1" width="10.625" style="1" customWidth="1"/>
    <col min="2" max="2" width="14.25390625" style="1" customWidth="1"/>
    <col min="3" max="16384" width="10.875" style="1" customWidth="1"/>
  </cols>
  <sheetData>
    <row r="1" spans="1:5" ht="12.75">
      <c r="A1" s="4" t="s">
        <v>0</v>
      </c>
      <c r="B1" s="4" t="s">
        <v>1</v>
      </c>
      <c r="C1" s="4" t="s">
        <v>5</v>
      </c>
      <c r="D1" s="4" t="s">
        <v>3</v>
      </c>
      <c r="E1" s="4" t="s">
        <v>6</v>
      </c>
    </row>
    <row r="2" spans="1:5" ht="12.75">
      <c r="A2" s="1" t="s">
        <v>8</v>
      </c>
      <c r="B2" s="1" t="s">
        <v>9</v>
      </c>
      <c r="C2" s="1">
        <v>186</v>
      </c>
      <c r="D2" s="1">
        <v>187</v>
      </c>
      <c r="E2" s="1">
        <f>SUM(C2:D2)</f>
        <v>373</v>
      </c>
    </row>
    <row r="3" spans="1:5" ht="12.75">
      <c r="A3" s="14" t="s">
        <v>68</v>
      </c>
      <c r="B3" s="14" t="s">
        <v>69</v>
      </c>
      <c r="C3" s="14">
        <v>178</v>
      </c>
      <c r="D3" s="1">
        <v>185</v>
      </c>
      <c r="E3" s="1">
        <f>SUM(C3:D3)</f>
        <v>363</v>
      </c>
    </row>
    <row r="4" spans="1:5" ht="12.75">
      <c r="A4" s="15" t="s">
        <v>73</v>
      </c>
      <c r="B4" s="15" t="s">
        <v>74</v>
      </c>
      <c r="C4" s="15">
        <v>181</v>
      </c>
      <c r="D4" s="1">
        <v>179</v>
      </c>
      <c r="E4" s="1">
        <f>SUM(C4:D4)</f>
        <v>360</v>
      </c>
    </row>
    <row r="5" spans="1:5" ht="12.75">
      <c r="A5" s="15" t="s">
        <v>136</v>
      </c>
      <c r="B5" s="15" t="s">
        <v>137</v>
      </c>
      <c r="C5" s="15">
        <v>172</v>
      </c>
      <c r="D5" s="1">
        <v>182</v>
      </c>
      <c r="E5" s="1">
        <f>SUM(C5:D5)</f>
        <v>354</v>
      </c>
    </row>
    <row r="6" spans="1:5" ht="12.75">
      <c r="A6" s="1" t="s">
        <v>16</v>
      </c>
      <c r="B6" s="1" t="s">
        <v>17</v>
      </c>
      <c r="C6" s="1">
        <v>165</v>
      </c>
      <c r="D6" s="1">
        <v>183</v>
      </c>
      <c r="E6" s="1">
        <f>SUM(C6:D6)</f>
        <v>348</v>
      </c>
    </row>
    <row r="7" spans="1:5" ht="12.75">
      <c r="A7" s="15" t="s">
        <v>99</v>
      </c>
      <c r="B7" s="15" t="s">
        <v>100</v>
      </c>
      <c r="C7" s="15">
        <v>165</v>
      </c>
      <c r="D7" s="1">
        <v>176</v>
      </c>
      <c r="E7" s="1">
        <f>SUM(C7:D7)</f>
        <v>341</v>
      </c>
    </row>
    <row r="8" spans="1:5" ht="12.75">
      <c r="A8" s="15" t="s">
        <v>23</v>
      </c>
      <c r="B8" s="15" t="s">
        <v>138</v>
      </c>
      <c r="C8" s="15">
        <v>180</v>
      </c>
      <c r="D8" s="1">
        <v>158</v>
      </c>
      <c r="E8" s="1">
        <f>SUM(C8:D8)</f>
        <v>338</v>
      </c>
    </row>
    <row r="9" spans="1:5" ht="12.75">
      <c r="A9" s="16" t="s">
        <v>79</v>
      </c>
      <c r="B9" s="16" t="s">
        <v>80</v>
      </c>
      <c r="C9" s="16">
        <v>156</v>
      </c>
      <c r="D9" s="1">
        <v>170</v>
      </c>
      <c r="E9" s="1">
        <f>SUM(C9:D9)</f>
        <v>326</v>
      </c>
    </row>
    <row r="10" spans="1:5" ht="12.75">
      <c r="A10" s="16" t="s">
        <v>25</v>
      </c>
      <c r="B10" s="16" t="s">
        <v>139</v>
      </c>
      <c r="C10" s="16">
        <v>165</v>
      </c>
      <c r="D10" s="1">
        <v>149</v>
      </c>
      <c r="E10" s="1">
        <f>SUM(C10:D10)</f>
        <v>314</v>
      </c>
    </row>
    <row r="11" spans="1:5" ht="12.75">
      <c r="A11" s="1" t="s">
        <v>44</v>
      </c>
      <c r="B11" s="1" t="s">
        <v>45</v>
      </c>
      <c r="C11" s="1">
        <v>148</v>
      </c>
      <c r="D11" s="1">
        <v>127</v>
      </c>
      <c r="E11" s="1">
        <f>SUM(C11:D11)</f>
        <v>275</v>
      </c>
    </row>
    <row r="12" spans="1:5" ht="12.75">
      <c r="A12" s="14" t="s">
        <v>107</v>
      </c>
      <c r="B12" s="14" t="s">
        <v>108</v>
      </c>
      <c r="C12" s="14">
        <v>170</v>
      </c>
      <c r="E12" s="1">
        <f>SUM(C12:D12)</f>
        <v>170</v>
      </c>
    </row>
    <row r="13" spans="1:5" ht="12.75">
      <c r="A13" s="15" t="s">
        <v>112</v>
      </c>
      <c r="B13" s="15" t="s">
        <v>113</v>
      </c>
      <c r="D13" s="1">
        <v>150</v>
      </c>
      <c r="E13" s="1">
        <f>SUM(C13:D13)</f>
        <v>150</v>
      </c>
    </row>
  </sheetData>
  <sheetProtection selectLockedCells="1" selectUnlockedCells="1"/>
  <autoFilter ref="A1:E12"/>
  <printOptions/>
  <pageMargins left="0.7875" right="0" top="0.1388888888888889" bottom="0.1388888888888889" header="0" footer="0"/>
  <pageSetup horizontalDpi="300" verticalDpi="300" orientation="landscape" paperSize="9"/>
  <headerFooter alignWithMargins="0">
    <oddHeader>&amp;C&amp;10&amp;A</oddHeader>
    <oddFooter>&amp;C&amp;10Seite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Teiz</dc:creator>
  <cp:keywords/>
  <dc:description/>
  <cp:lastModifiedBy>Andreas Teiz</cp:lastModifiedBy>
  <cp:lastPrinted>2022-07-09T16:05:25Z</cp:lastPrinted>
  <dcterms:created xsi:type="dcterms:W3CDTF">2019-06-07T13:39:57Z</dcterms:created>
  <dcterms:modified xsi:type="dcterms:W3CDTF">2022-07-14T08:38:39Z</dcterms:modified>
  <cp:category/>
  <cp:version/>
  <cp:contentType/>
  <cp:contentStatus/>
  <cp:revision>186</cp:revision>
</cp:coreProperties>
</file>